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C experiment\2024\10 October\sapphire stabilisation 0.001, 0.05factor\96K 0.03\"/>
    </mc:Choice>
  </mc:AlternateContent>
  <xr:revisionPtr revIDLastSave="0" documentId="13_ncr:1_{0EEACA3A-ACA4-4A5B-93F8-DF8F4C96A42F}" xr6:coauthVersionLast="36" xr6:coauthVersionMax="36" xr10:uidLastSave="{00000000-0000-0000-0000-000000000000}"/>
  <bookViews>
    <workbookView xWindow="0" yWindow="0" windowWidth="9540" windowHeight="3165" xr2:uid="{00000000-000D-0000-FFFF-FFFF00000000}"/>
  </bookViews>
  <sheets>
    <sheet name="PvsdT" sheetId="1" r:id="rId1"/>
  </sheets>
  <calcPr calcId="191029"/>
</workbook>
</file>

<file path=xl/calcChain.xml><?xml version="1.0" encoding="utf-8"?>
<calcChain xmlns="http://schemas.openxmlformats.org/spreadsheetml/2006/main">
  <c r="O30" i="1" l="1"/>
  <c r="N30" i="1"/>
  <c r="O25" i="1"/>
  <c r="N25" i="1"/>
  <c r="O20" i="1"/>
  <c r="N20" i="1"/>
  <c r="O15" i="1"/>
  <c r="N15" i="1"/>
  <c r="O10" i="1"/>
  <c r="N10" i="1"/>
  <c r="O5" i="1"/>
  <c r="N5" i="1"/>
  <c r="O50" i="1"/>
  <c r="N50" i="1"/>
  <c r="O45" i="1"/>
  <c r="N45" i="1"/>
  <c r="O40" i="1"/>
  <c r="N40" i="1"/>
  <c r="O35" i="1"/>
  <c r="N35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042366579177603E-2"/>
          <c:y val="0.19721055701370663"/>
          <c:w val="0.88693044619422567"/>
          <c:h val="0.7773611111111110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492344706911635E-2"/>
                  <c:y val="-0.1531944444444444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PvsdT!$A$47:$A$50</c:f>
              <c:numCache>
                <c:formatCode>General</c:formatCode>
                <c:ptCount val="4"/>
                <c:pt idx="0">
                  <c:v>-1.8143934399999999</c:v>
                </c:pt>
                <c:pt idx="1">
                  <c:v>-1.80186885</c:v>
                </c:pt>
                <c:pt idx="2">
                  <c:v>-1.7487868900000001</c:v>
                </c:pt>
                <c:pt idx="3">
                  <c:v>-1.6768524600000001</c:v>
                </c:pt>
              </c:numCache>
            </c:numRef>
          </c:xVal>
          <c:yVal>
            <c:numRef>
              <c:f>PvsdT!$B$47:$B$50</c:f>
              <c:numCache>
                <c:formatCode>General</c:formatCode>
                <c:ptCount val="4"/>
                <c:pt idx="0">
                  <c:v>4.2E-7</c:v>
                </c:pt>
                <c:pt idx="1">
                  <c:v>4.5720000000000003E-5</c:v>
                </c:pt>
                <c:pt idx="2">
                  <c:v>1.6461000000000001E-4</c:v>
                </c:pt>
                <c:pt idx="3">
                  <c:v>3.5453999999999998E-4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2D-4820-87FF-741F98F0E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584144"/>
        <c:axId val="84047648"/>
      </c:scatterChart>
      <c:valAx>
        <c:axId val="92584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047648"/>
        <c:crosses val="autoZero"/>
        <c:crossBetween val="midCat"/>
      </c:valAx>
      <c:valAx>
        <c:axId val="84047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584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485775</xdr:colOff>
      <xdr:row>49</xdr:row>
      <xdr:rowOff>14287</xdr:rowOff>
    </xdr:from>
    <xdr:to>
      <xdr:col>22</xdr:col>
      <xdr:colOff>180975</xdr:colOff>
      <xdr:row>63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E7BEC5-6539-4CB9-BAB3-1D19E90070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0"/>
  <sheetViews>
    <sheetView tabSelected="1" workbookViewId="0">
      <selection activeCell="N5" sqref="N5:O30"/>
    </sheetView>
  </sheetViews>
  <sheetFormatPr defaultRowHeight="15" x14ac:dyDescent="0.25"/>
  <sheetData>
    <row r="1" spans="1:15" x14ac:dyDescent="0.25">
      <c r="A1">
        <v>96</v>
      </c>
      <c r="B1">
        <v>96</v>
      </c>
      <c r="C1">
        <v>96</v>
      </c>
      <c r="D1">
        <v>96</v>
      </c>
      <c r="E1">
        <v>96</v>
      </c>
      <c r="F1">
        <v>96</v>
      </c>
      <c r="G1">
        <v>96</v>
      </c>
      <c r="H1">
        <v>96</v>
      </c>
      <c r="I1">
        <v>96</v>
      </c>
      <c r="J1">
        <v>96</v>
      </c>
      <c r="K1">
        <v>96</v>
      </c>
      <c r="L1">
        <v>96</v>
      </c>
      <c r="M1">
        <v>96</v>
      </c>
    </row>
    <row r="2" spans="1:15" x14ac:dyDescent="0.25">
      <c r="A2">
        <v>-4.20492E-3</v>
      </c>
      <c r="B2">
        <v>4.2E-7</v>
      </c>
      <c r="C2">
        <v>4.8900000000000003E-5</v>
      </c>
      <c r="D2">
        <v>13.933972130000001</v>
      </c>
      <c r="E2">
        <v>2.72E-5</v>
      </c>
      <c r="F2">
        <v>9.1726230000000006E-2</v>
      </c>
      <c r="G2">
        <v>-1.6359999999999999E-5</v>
      </c>
      <c r="H2">
        <v>-13.846450819999999</v>
      </c>
      <c r="I2">
        <v>3.2600000000000001E-6</v>
      </c>
      <c r="J2">
        <v>13.8422459</v>
      </c>
      <c r="K2">
        <v>2.654E-5</v>
      </c>
      <c r="L2">
        <v>-13.93817705</v>
      </c>
      <c r="M2">
        <v>3.9299999999999996E-6</v>
      </c>
    </row>
    <row r="3" spans="1:15" x14ac:dyDescent="0.25">
      <c r="A3">
        <v>-5.18361E-3</v>
      </c>
      <c r="B3">
        <v>4.5710000000000001E-5</v>
      </c>
      <c r="C3">
        <v>3.5970000000000003E-5</v>
      </c>
      <c r="D3">
        <v>13.936604920000001</v>
      </c>
      <c r="E3">
        <v>4.638E-5</v>
      </c>
      <c r="F3">
        <v>9.1593439999999998E-2</v>
      </c>
      <c r="G3">
        <v>5.8690000000000002E-5</v>
      </c>
      <c r="H3">
        <v>-13.850195080000001</v>
      </c>
      <c r="I3">
        <v>6.0989999999999997E-5</v>
      </c>
      <c r="J3">
        <v>13.84501148</v>
      </c>
      <c r="K3">
        <v>4.6449999999999997E-5</v>
      </c>
      <c r="L3">
        <v>-13.941788519999999</v>
      </c>
      <c r="M3">
        <v>6.1130000000000006E-5</v>
      </c>
    </row>
    <row r="4" spans="1:15" x14ac:dyDescent="0.25">
      <c r="A4">
        <v>8.8688999999999999E-4</v>
      </c>
      <c r="B4">
        <v>1.6493000000000001E-4</v>
      </c>
      <c r="C4">
        <v>1.1620000000000001E-4</v>
      </c>
      <c r="D4">
        <v>13.947563929999999</v>
      </c>
      <c r="E4">
        <v>1.262E-4</v>
      </c>
      <c r="F4">
        <v>9.1380329999999996E-2</v>
      </c>
      <c r="G4">
        <v>1.7914999999999999E-4</v>
      </c>
      <c r="H4">
        <v>-13.85529672</v>
      </c>
      <c r="I4">
        <v>1.3965000000000001E-4</v>
      </c>
      <c r="J4">
        <v>13.85618361</v>
      </c>
      <c r="K4">
        <v>1.2685999999999999E-4</v>
      </c>
      <c r="L4">
        <v>-13.94667705</v>
      </c>
      <c r="M4">
        <v>1.3854000000000001E-4</v>
      </c>
    </row>
    <row r="5" spans="1:15" x14ac:dyDescent="0.25">
      <c r="A5">
        <v>1.9672129999999999E-2</v>
      </c>
      <c r="B5">
        <v>3.5450999999999999E-4</v>
      </c>
      <c r="C5">
        <v>3.6450000000000002E-4</v>
      </c>
      <c r="D5">
        <v>13.980457380000001</v>
      </c>
      <c r="E5">
        <v>3.658E-4</v>
      </c>
      <c r="F5">
        <v>9.1088520000000006E-2</v>
      </c>
      <c r="G5">
        <v>3.4409000000000002E-4</v>
      </c>
      <c r="H5">
        <v>-13.86969672</v>
      </c>
      <c r="I5">
        <v>3.6167000000000003E-4</v>
      </c>
      <c r="J5">
        <v>13.88936885</v>
      </c>
      <c r="K5">
        <v>3.6572999999999998E-4</v>
      </c>
      <c r="L5">
        <v>-13.960785250000001</v>
      </c>
      <c r="M5">
        <v>3.6196999999999998E-4</v>
      </c>
      <c r="N5">
        <f>A5-A2</f>
        <v>2.387705E-2</v>
      </c>
      <c r="O5">
        <f>B5-B2</f>
        <v>3.5408999999999999E-4</v>
      </c>
    </row>
    <row r="6" spans="1:15" x14ac:dyDescent="0.25">
      <c r="A6">
        <v>98</v>
      </c>
      <c r="B6">
        <v>98</v>
      </c>
      <c r="C6">
        <v>98</v>
      </c>
      <c r="D6">
        <v>98</v>
      </c>
      <c r="E6">
        <v>98</v>
      </c>
      <c r="F6">
        <v>98</v>
      </c>
      <c r="G6">
        <v>98</v>
      </c>
      <c r="H6">
        <v>98</v>
      </c>
      <c r="I6">
        <v>98</v>
      </c>
      <c r="J6">
        <v>98</v>
      </c>
      <c r="K6">
        <v>98</v>
      </c>
      <c r="L6">
        <v>98</v>
      </c>
      <c r="M6">
        <v>98</v>
      </c>
    </row>
    <row r="7" spans="1:15" x14ac:dyDescent="0.25">
      <c r="A7">
        <v>-3.3726230000000003E-2</v>
      </c>
      <c r="B7">
        <v>4.4999999999999998E-7</v>
      </c>
      <c r="C7">
        <v>-9.0799999999999995E-6</v>
      </c>
      <c r="D7">
        <v>15.42029836</v>
      </c>
      <c r="E7">
        <v>1.1939999999999999E-5</v>
      </c>
      <c r="F7">
        <v>9.9627869999999993E-2</v>
      </c>
      <c r="G7">
        <v>4.8220000000000002E-5</v>
      </c>
      <c r="H7">
        <v>-15.35439672</v>
      </c>
      <c r="I7">
        <v>1.8077999999999999E-4</v>
      </c>
      <c r="J7">
        <v>15.320670489999999</v>
      </c>
      <c r="K7">
        <v>1.1800000000000001E-5</v>
      </c>
      <c r="L7">
        <v>-15.45402459</v>
      </c>
      <c r="M7">
        <v>1.7981E-4</v>
      </c>
    </row>
    <row r="8" spans="1:15" x14ac:dyDescent="0.25">
      <c r="A8">
        <v>-2.6872130000000001E-2</v>
      </c>
      <c r="B8">
        <v>4.5859999999999998E-5</v>
      </c>
      <c r="C8">
        <v>5.4540000000000003E-5</v>
      </c>
      <c r="D8">
        <v>15.42393115</v>
      </c>
      <c r="E8">
        <v>4.3170000000000002E-5</v>
      </c>
      <c r="F8">
        <v>9.9562300000000006E-2</v>
      </c>
      <c r="G8">
        <v>-8.2800000000000003E-6</v>
      </c>
      <c r="H8">
        <v>-15.35124098</v>
      </c>
      <c r="I8">
        <v>8.2059999999999997E-5</v>
      </c>
      <c r="J8">
        <v>15.324368850000001</v>
      </c>
      <c r="K8">
        <v>4.3850000000000002E-5</v>
      </c>
      <c r="L8">
        <v>-15.450803280000001</v>
      </c>
      <c r="M8">
        <v>7.2269999999999998E-5</v>
      </c>
    </row>
    <row r="9" spans="1:15" x14ac:dyDescent="0.25">
      <c r="A9">
        <v>-1.4486890000000001E-2</v>
      </c>
      <c r="B9">
        <v>1.6477000000000001E-4</v>
      </c>
      <c r="C9">
        <v>1.6950999999999999E-4</v>
      </c>
      <c r="D9">
        <v>15.436340980000001</v>
      </c>
      <c r="E9">
        <v>1.4982999999999999E-4</v>
      </c>
      <c r="F9">
        <v>9.9829509999999996E-2</v>
      </c>
      <c r="G9">
        <v>2.2198000000000001E-4</v>
      </c>
      <c r="H9">
        <v>-15.35099836</v>
      </c>
      <c r="I9">
        <v>7.4469999999999997E-5</v>
      </c>
      <c r="J9">
        <v>15.33651148</v>
      </c>
      <c r="K9">
        <v>1.4909E-4</v>
      </c>
      <c r="L9">
        <v>-15.450827869999999</v>
      </c>
      <c r="M9">
        <v>7.3090000000000007E-5</v>
      </c>
    </row>
    <row r="10" spans="1:15" x14ac:dyDescent="0.25">
      <c r="A10">
        <v>5.0508200000000001E-3</v>
      </c>
      <c r="B10">
        <v>3.5474999999999998E-4</v>
      </c>
      <c r="C10">
        <v>3.5086999999999998E-4</v>
      </c>
      <c r="D10">
        <v>15.46089836</v>
      </c>
      <c r="E10">
        <v>3.6089999999999999E-4</v>
      </c>
      <c r="F10">
        <v>9.9924589999999994E-2</v>
      </c>
      <c r="G10">
        <v>3.0391000000000001E-4</v>
      </c>
      <c r="H10">
        <v>-15.35592295</v>
      </c>
      <c r="I10">
        <v>2.2853000000000001E-4</v>
      </c>
      <c r="J10">
        <v>15.360973769999999</v>
      </c>
      <c r="K10">
        <v>3.611E-4</v>
      </c>
      <c r="L10">
        <v>-15.455847540000001</v>
      </c>
      <c r="M10">
        <v>2.4065999999999999E-4</v>
      </c>
      <c r="N10">
        <f>A10-A7</f>
        <v>3.877705E-2</v>
      </c>
      <c r="O10">
        <f>B10-B7</f>
        <v>3.5429999999999999E-4</v>
      </c>
    </row>
    <row r="11" spans="1:15" x14ac:dyDescent="0.25">
      <c r="A11">
        <v>100</v>
      </c>
      <c r="B11">
        <v>100</v>
      </c>
      <c r="C11">
        <v>100</v>
      </c>
      <c r="D11">
        <v>100</v>
      </c>
      <c r="E11">
        <v>100</v>
      </c>
      <c r="F11">
        <v>100</v>
      </c>
      <c r="G11">
        <v>100</v>
      </c>
      <c r="H11">
        <v>100</v>
      </c>
      <c r="I11">
        <v>100</v>
      </c>
      <c r="J11">
        <v>100</v>
      </c>
      <c r="K11">
        <v>100</v>
      </c>
      <c r="L11">
        <v>100</v>
      </c>
      <c r="M11">
        <v>100</v>
      </c>
    </row>
    <row r="12" spans="1:15" x14ac:dyDescent="0.25">
      <c r="A12">
        <v>-4.8062300000000002E-2</v>
      </c>
      <c r="B12">
        <v>4.3000000000000001E-7</v>
      </c>
      <c r="C12">
        <v>-7.43E-6</v>
      </c>
      <c r="D12">
        <v>16.871014750000001</v>
      </c>
      <c r="E12">
        <v>8.3999999999999992E-6</v>
      </c>
      <c r="F12">
        <v>0.11160655999999999</v>
      </c>
      <c r="G12">
        <v>1.4750000000000001E-4</v>
      </c>
      <c r="H12">
        <v>-16.80747049</v>
      </c>
      <c r="I12">
        <v>1.7086E-4</v>
      </c>
      <c r="J12">
        <v>16.759408199999999</v>
      </c>
      <c r="K12">
        <v>8.0299999999999994E-6</v>
      </c>
      <c r="L12">
        <v>-16.919077049999999</v>
      </c>
      <c r="M12">
        <v>1.7013E-4</v>
      </c>
    </row>
    <row r="13" spans="1:15" x14ac:dyDescent="0.25">
      <c r="A13">
        <v>-4.1421310000000003E-2</v>
      </c>
      <c r="B13">
        <v>4.5609999999999999E-5</v>
      </c>
      <c r="C13">
        <v>5.0989999999999998E-5</v>
      </c>
      <c r="D13">
        <v>16.875299999999999</v>
      </c>
      <c r="E13">
        <v>4.3479999999999997E-5</v>
      </c>
      <c r="F13">
        <v>0.11162295</v>
      </c>
      <c r="G13">
        <v>1.5334999999999999E-4</v>
      </c>
      <c r="H13">
        <v>-16.805098359999999</v>
      </c>
      <c r="I13">
        <v>6.4029999999999995E-5</v>
      </c>
      <c r="J13">
        <v>16.763677049999998</v>
      </c>
      <c r="K13">
        <v>4.303E-5</v>
      </c>
      <c r="L13">
        <v>-16.91672131</v>
      </c>
      <c r="M13">
        <v>6.9300000000000004E-5</v>
      </c>
    </row>
    <row r="14" spans="1:15" x14ac:dyDescent="0.25">
      <c r="A14">
        <v>-2.7736070000000002E-2</v>
      </c>
      <c r="B14">
        <v>1.6467000000000001E-4</v>
      </c>
      <c r="C14">
        <v>1.7137000000000001E-4</v>
      </c>
      <c r="D14">
        <v>16.88883607</v>
      </c>
      <c r="E14">
        <v>1.5428999999999999E-4</v>
      </c>
      <c r="F14">
        <v>0.1114377</v>
      </c>
      <c r="G14">
        <v>8.7269999999999996E-5</v>
      </c>
      <c r="H14">
        <v>-16.805134429999999</v>
      </c>
      <c r="I14">
        <v>6.5649999999999997E-5</v>
      </c>
      <c r="J14">
        <v>16.777398359999999</v>
      </c>
      <c r="K14">
        <v>1.5555000000000001E-4</v>
      </c>
      <c r="L14">
        <v>-16.916572129999999</v>
      </c>
      <c r="M14">
        <v>6.2910000000000006E-5</v>
      </c>
    </row>
    <row r="15" spans="1:15" x14ac:dyDescent="0.25">
      <c r="A15">
        <v>-7.3704900000000004E-3</v>
      </c>
      <c r="B15">
        <v>3.5474999999999998E-4</v>
      </c>
      <c r="C15">
        <v>3.5052E-4</v>
      </c>
      <c r="D15">
        <v>16.913878690000001</v>
      </c>
      <c r="E15">
        <v>3.5928000000000002E-4</v>
      </c>
      <c r="F15">
        <v>0.11169016</v>
      </c>
      <c r="G15">
        <v>1.7733000000000001E-4</v>
      </c>
      <c r="H15">
        <v>-16.809559019999998</v>
      </c>
      <c r="I15">
        <v>2.6491999999999998E-4</v>
      </c>
      <c r="J15">
        <v>16.802188520000001</v>
      </c>
      <c r="K15">
        <v>3.5884000000000003E-4</v>
      </c>
      <c r="L15">
        <v>-16.92124918</v>
      </c>
      <c r="M15">
        <v>2.6310999999999999E-4</v>
      </c>
      <c r="N15">
        <f>A15-A12</f>
        <v>4.0691810000000002E-2</v>
      </c>
      <c r="O15">
        <f>B15-B12</f>
        <v>3.5431999999999998E-4</v>
      </c>
    </row>
    <row r="16" spans="1:15" x14ac:dyDescent="0.25">
      <c r="A16">
        <v>110</v>
      </c>
      <c r="B16">
        <v>110</v>
      </c>
      <c r="C16">
        <v>110</v>
      </c>
      <c r="D16">
        <v>110</v>
      </c>
      <c r="E16">
        <v>110</v>
      </c>
      <c r="F16">
        <v>110</v>
      </c>
      <c r="G16">
        <v>110</v>
      </c>
      <c r="H16">
        <v>110</v>
      </c>
      <c r="I16">
        <v>110</v>
      </c>
      <c r="J16">
        <v>110</v>
      </c>
      <c r="K16">
        <v>110</v>
      </c>
      <c r="L16">
        <v>110</v>
      </c>
      <c r="M16">
        <v>110</v>
      </c>
    </row>
    <row r="17" spans="1:15" x14ac:dyDescent="0.25">
      <c r="A17">
        <v>-0.12465574</v>
      </c>
      <c r="B17">
        <v>4.4000000000000002E-7</v>
      </c>
      <c r="C17">
        <v>-7.9300000000000003E-6</v>
      </c>
      <c r="D17">
        <v>24.060801640000001</v>
      </c>
      <c r="E17">
        <v>1.084E-5</v>
      </c>
      <c r="F17">
        <v>0.16120656</v>
      </c>
      <c r="G17">
        <v>-9.3999999999999998E-6</v>
      </c>
      <c r="H17">
        <v>-24.024250819999999</v>
      </c>
      <c r="I17">
        <v>1.1538E-4</v>
      </c>
      <c r="J17">
        <v>23.899595080000001</v>
      </c>
      <c r="K17">
        <v>1.111E-5</v>
      </c>
      <c r="L17">
        <v>-24.185457379999999</v>
      </c>
      <c r="M17">
        <v>1.3003E-4</v>
      </c>
    </row>
    <row r="18" spans="1:15" x14ac:dyDescent="0.25">
      <c r="A18">
        <v>-0.11603279</v>
      </c>
      <c r="B18">
        <v>4.57E-5</v>
      </c>
      <c r="C18">
        <v>4.7540000000000002E-5</v>
      </c>
      <c r="D18">
        <v>24.064967209999999</v>
      </c>
      <c r="E18">
        <v>3.7880000000000003E-5</v>
      </c>
      <c r="F18">
        <v>0.16127705000000001</v>
      </c>
      <c r="G18">
        <v>3.8340000000000002E-5</v>
      </c>
      <c r="H18">
        <v>-24.019722949999998</v>
      </c>
      <c r="I18">
        <v>1.507E-4</v>
      </c>
      <c r="J18">
        <v>23.90369016</v>
      </c>
      <c r="K18">
        <v>3.7939999999999999E-5</v>
      </c>
      <c r="L18">
        <v>-24.181000000000001</v>
      </c>
      <c r="M18">
        <v>1.4625E-4</v>
      </c>
    </row>
    <row r="19" spans="1:15" x14ac:dyDescent="0.25">
      <c r="A19">
        <v>-9.5557379999999997E-2</v>
      </c>
      <c r="B19">
        <v>1.6479999999999999E-4</v>
      </c>
      <c r="C19">
        <v>1.7924999999999999E-4</v>
      </c>
      <c r="D19">
        <v>24.083659019999999</v>
      </c>
      <c r="E19">
        <v>1.5922000000000001E-4</v>
      </c>
      <c r="F19">
        <v>0.16153770000000001</v>
      </c>
      <c r="G19">
        <v>2.1487000000000001E-4</v>
      </c>
      <c r="H19">
        <v>-24.01767869</v>
      </c>
      <c r="I19">
        <v>1.6665000000000001E-4</v>
      </c>
      <c r="J19">
        <v>23.922121310000001</v>
      </c>
      <c r="K19">
        <v>1.5867E-4</v>
      </c>
      <c r="L19">
        <v>-24.179216390000001</v>
      </c>
      <c r="M19">
        <v>1.5274E-4</v>
      </c>
    </row>
    <row r="20" spans="1:15" x14ac:dyDescent="0.25">
      <c r="A20">
        <v>-6.9573769999999993E-2</v>
      </c>
      <c r="B20">
        <v>3.5431999999999998E-4</v>
      </c>
      <c r="C20">
        <v>3.4640000000000002E-4</v>
      </c>
      <c r="D20">
        <v>24.114173770000001</v>
      </c>
      <c r="E20">
        <v>3.5732E-4</v>
      </c>
      <c r="F20">
        <v>0.16169507999999999</v>
      </c>
      <c r="G20">
        <v>3.2144999999999998E-4</v>
      </c>
      <c r="H20">
        <v>-24.022052460000001</v>
      </c>
      <c r="I20">
        <v>1.3253000000000001E-4</v>
      </c>
      <c r="J20">
        <v>23.95247869</v>
      </c>
      <c r="K20">
        <v>3.5753E-4</v>
      </c>
      <c r="L20">
        <v>-24.183747539999999</v>
      </c>
      <c r="M20">
        <v>1.3625000000000001E-4</v>
      </c>
      <c r="N20">
        <f>A20-A17</f>
        <v>5.5081970000000008E-2</v>
      </c>
      <c r="O20">
        <f>B20-B17</f>
        <v>3.5387999999999999E-4</v>
      </c>
    </row>
    <row r="21" spans="1:15" x14ac:dyDescent="0.25">
      <c r="A21">
        <v>120</v>
      </c>
      <c r="B21">
        <v>120</v>
      </c>
      <c r="C21">
        <v>120</v>
      </c>
      <c r="D21">
        <v>120</v>
      </c>
      <c r="E21">
        <v>120</v>
      </c>
      <c r="F21">
        <v>120</v>
      </c>
      <c r="G21">
        <v>120</v>
      </c>
      <c r="H21">
        <v>120</v>
      </c>
      <c r="I21">
        <v>120</v>
      </c>
      <c r="J21">
        <v>120</v>
      </c>
      <c r="K21">
        <v>120</v>
      </c>
      <c r="L21">
        <v>120</v>
      </c>
      <c r="M21">
        <v>120</v>
      </c>
    </row>
    <row r="22" spans="1:15" x14ac:dyDescent="0.25">
      <c r="A22">
        <v>-0.23963934000000001</v>
      </c>
      <c r="B22">
        <v>4.4999999999999998E-7</v>
      </c>
      <c r="C22">
        <v>-6.3999999999999997E-6</v>
      </c>
      <c r="D22">
        <v>31.085562299999999</v>
      </c>
      <c r="E22">
        <v>2.1900000000000002E-6</v>
      </c>
      <c r="F22">
        <v>0.21168197</v>
      </c>
      <c r="G22">
        <v>1.4563999999999999E-4</v>
      </c>
      <c r="H22">
        <v>-31.113519669999999</v>
      </c>
      <c r="I22">
        <v>4.9429999999999999E-5</v>
      </c>
      <c r="J22">
        <v>30.873880329999999</v>
      </c>
      <c r="K22">
        <v>2.5000000000000002E-6</v>
      </c>
      <c r="L22">
        <v>-31.32520164</v>
      </c>
      <c r="M22">
        <v>4.8520000000000003E-5</v>
      </c>
    </row>
    <row r="23" spans="1:15" x14ac:dyDescent="0.25">
      <c r="A23">
        <v>-0.22711475</v>
      </c>
      <c r="B23">
        <v>4.5689999999999998E-5</v>
      </c>
      <c r="C23">
        <v>5.8780000000000003E-5</v>
      </c>
      <c r="D23">
        <v>31.09797541</v>
      </c>
      <c r="E23">
        <v>5.5319999999999999E-5</v>
      </c>
      <c r="F23">
        <v>0.21206230000000001</v>
      </c>
      <c r="G23">
        <v>7.4430000000000004E-5</v>
      </c>
      <c r="H23">
        <v>-31.11302787</v>
      </c>
      <c r="I23">
        <v>3.8399999999999998E-5</v>
      </c>
      <c r="J23">
        <v>30.885913110000001</v>
      </c>
      <c r="K23">
        <v>5.3919999999999999E-5</v>
      </c>
      <c r="L23">
        <v>-31.325090159999998</v>
      </c>
      <c r="M23">
        <v>4.6010000000000002E-5</v>
      </c>
    </row>
    <row r="24" spans="1:15" x14ac:dyDescent="0.25">
      <c r="A24">
        <v>-0.20813114999999999</v>
      </c>
      <c r="B24">
        <v>1.6467000000000001E-4</v>
      </c>
      <c r="C24">
        <v>1.5756E-4</v>
      </c>
      <c r="D24">
        <v>31.119606560000001</v>
      </c>
      <c r="E24">
        <v>1.4789E-4</v>
      </c>
      <c r="F24">
        <v>0.21139179999999999</v>
      </c>
      <c r="G24">
        <v>1.9997E-4</v>
      </c>
      <c r="H24">
        <v>-31.116345899999999</v>
      </c>
      <c r="I24">
        <v>1.128E-4</v>
      </c>
      <c r="J24">
        <v>30.908214749999999</v>
      </c>
      <c r="K24">
        <v>1.4922000000000001E-4</v>
      </c>
      <c r="L24">
        <v>-31.3277377</v>
      </c>
      <c r="M24">
        <v>1.0562E-4</v>
      </c>
    </row>
    <row r="25" spans="1:15" x14ac:dyDescent="0.25">
      <c r="A25">
        <v>-0.17016392999999999</v>
      </c>
      <c r="B25">
        <v>3.5426000000000001E-4</v>
      </c>
      <c r="C25">
        <v>3.5513E-4</v>
      </c>
      <c r="D25">
        <v>31.16909016</v>
      </c>
      <c r="E25">
        <v>3.5966999999999998E-4</v>
      </c>
      <c r="F25">
        <v>0.21168524999999999</v>
      </c>
      <c r="G25">
        <v>1.4503000000000001E-4</v>
      </c>
      <c r="H25">
        <v>-31.127568849999999</v>
      </c>
      <c r="I25">
        <v>3.6444E-4</v>
      </c>
      <c r="J25">
        <v>30.957404919999998</v>
      </c>
      <c r="K25">
        <v>3.5942999999999999E-4</v>
      </c>
      <c r="L25">
        <v>-31.339254100000002</v>
      </c>
      <c r="M25">
        <v>3.6492000000000002E-4</v>
      </c>
      <c r="N25">
        <f>A25-A22</f>
        <v>6.9475410000000015E-2</v>
      </c>
      <c r="O25">
        <f>B25-B22</f>
        <v>3.5381000000000003E-4</v>
      </c>
    </row>
    <row r="26" spans="1:15" x14ac:dyDescent="0.25">
      <c r="A26">
        <v>130</v>
      </c>
      <c r="B26">
        <v>130</v>
      </c>
      <c r="C26">
        <v>130</v>
      </c>
      <c r="D26">
        <v>130</v>
      </c>
      <c r="E26">
        <v>130</v>
      </c>
      <c r="F26">
        <v>130</v>
      </c>
      <c r="G26">
        <v>130</v>
      </c>
      <c r="H26">
        <v>130</v>
      </c>
      <c r="I26">
        <v>130</v>
      </c>
      <c r="J26">
        <v>130</v>
      </c>
      <c r="K26">
        <v>130</v>
      </c>
      <c r="L26">
        <v>130</v>
      </c>
      <c r="M26">
        <v>130</v>
      </c>
    </row>
    <row r="27" spans="1:15" x14ac:dyDescent="0.25">
      <c r="A27">
        <v>-0.40208197000000001</v>
      </c>
      <c r="B27">
        <v>4.2E-7</v>
      </c>
      <c r="C27">
        <v>-6.3400000000000003E-6</v>
      </c>
      <c r="D27">
        <v>37.921018029999999</v>
      </c>
      <c r="E27">
        <v>-3.4999999999999999E-6</v>
      </c>
      <c r="F27">
        <v>0.26599672000000002</v>
      </c>
      <c r="G27">
        <v>1.3108999999999999E-4</v>
      </c>
      <c r="H27">
        <v>-38.05710328</v>
      </c>
      <c r="I27">
        <v>3.7299999999999999E-6</v>
      </c>
      <c r="J27">
        <v>37.655021310000002</v>
      </c>
      <c r="K27">
        <v>-3.9999999999999998E-6</v>
      </c>
      <c r="L27">
        <v>-38.323099999999997</v>
      </c>
      <c r="M27">
        <v>5.5999999999999997E-6</v>
      </c>
    </row>
    <row r="28" spans="1:15" x14ac:dyDescent="0.25">
      <c r="A28">
        <v>-0.38824589999999998</v>
      </c>
      <c r="B28">
        <v>4.5559999999999997E-5</v>
      </c>
      <c r="C28">
        <v>5.4129999999999998E-5</v>
      </c>
      <c r="D28">
        <v>37.938775409999998</v>
      </c>
      <c r="E28">
        <v>5.4200000000000003E-5</v>
      </c>
      <c r="F28">
        <v>0.26572786999999998</v>
      </c>
      <c r="G28">
        <v>-1.6650000000000002E-5</v>
      </c>
      <c r="H28">
        <v>-38.06129344</v>
      </c>
      <c r="I28">
        <v>5.728E-5</v>
      </c>
      <c r="J28">
        <v>37.673047539999999</v>
      </c>
      <c r="K28">
        <v>5.4799999999999997E-5</v>
      </c>
      <c r="L28">
        <v>-38.327021309999999</v>
      </c>
      <c r="M28">
        <v>5.4950000000000001E-5</v>
      </c>
    </row>
    <row r="29" spans="1:15" x14ac:dyDescent="0.25">
      <c r="A29">
        <v>-0.36313115000000001</v>
      </c>
      <c r="B29">
        <v>1.6461000000000001E-4</v>
      </c>
      <c r="C29">
        <v>1.639E-4</v>
      </c>
      <c r="D29">
        <v>37.970886890000003</v>
      </c>
      <c r="E29">
        <v>1.5854000000000001E-4</v>
      </c>
      <c r="F29">
        <v>0.26602787</v>
      </c>
      <c r="G29">
        <v>1.4820999999999999E-4</v>
      </c>
      <c r="H29">
        <v>-38.067990160000001</v>
      </c>
      <c r="I29">
        <v>1.4286E-4</v>
      </c>
      <c r="J29">
        <v>37.704859020000001</v>
      </c>
      <c r="K29">
        <v>1.5856999999999999E-4</v>
      </c>
      <c r="L29">
        <v>-38.334018030000003</v>
      </c>
      <c r="M29">
        <v>1.4300000000000001E-4</v>
      </c>
    </row>
    <row r="30" spans="1:15" x14ac:dyDescent="0.25">
      <c r="A30">
        <v>-0.31981967</v>
      </c>
      <c r="B30">
        <v>3.5431999999999998E-4</v>
      </c>
      <c r="C30">
        <v>3.5321000000000001E-4</v>
      </c>
      <c r="D30">
        <v>38.03155082</v>
      </c>
      <c r="E30">
        <v>3.5566999999999999E-4</v>
      </c>
      <c r="F30">
        <v>0.26630819999999999</v>
      </c>
      <c r="G30">
        <v>3.0226E-4</v>
      </c>
      <c r="H30">
        <v>-38.085062299999997</v>
      </c>
      <c r="I30">
        <v>3.6102999999999998E-4</v>
      </c>
      <c r="J30">
        <v>37.765242620000002</v>
      </c>
      <c r="K30">
        <v>3.5554E-4</v>
      </c>
      <c r="L30">
        <v>-38.351370490000001</v>
      </c>
      <c r="M30">
        <v>3.6136000000000002E-4</v>
      </c>
      <c r="N30">
        <f>A30-A27</f>
        <v>8.226230000000001E-2</v>
      </c>
      <c r="O30">
        <f>B30-B27</f>
        <v>3.5389999999999998E-4</v>
      </c>
    </row>
    <row r="31" spans="1:15" x14ac:dyDescent="0.25">
      <c r="A31">
        <v>140</v>
      </c>
      <c r="B31">
        <v>140</v>
      </c>
      <c r="C31">
        <v>140</v>
      </c>
      <c r="D31">
        <v>140</v>
      </c>
      <c r="E31">
        <v>140</v>
      </c>
      <c r="F31">
        <v>140</v>
      </c>
      <c r="G31">
        <v>140</v>
      </c>
      <c r="H31">
        <v>140</v>
      </c>
      <c r="I31">
        <v>140</v>
      </c>
      <c r="J31">
        <v>140</v>
      </c>
      <c r="K31">
        <v>140</v>
      </c>
      <c r="L31">
        <v>140</v>
      </c>
      <c r="M31">
        <v>140</v>
      </c>
    </row>
    <row r="32" spans="1:15" x14ac:dyDescent="0.25">
      <c r="A32">
        <v>-0.63414753999999995</v>
      </c>
      <c r="B32">
        <v>3.9999999999999998E-7</v>
      </c>
      <c r="C32">
        <v>-3.1700000000000001E-6</v>
      </c>
      <c r="D32">
        <v>44.606681969999997</v>
      </c>
      <c r="E32">
        <v>-1.99E-6</v>
      </c>
      <c r="F32">
        <v>0.31765082</v>
      </c>
      <c r="G32">
        <v>8.3599999999999999E-5</v>
      </c>
      <c r="H32">
        <v>-44.92317869</v>
      </c>
      <c r="I32">
        <v>1.02E-6</v>
      </c>
      <c r="J32">
        <v>44.28903115</v>
      </c>
      <c r="K32">
        <v>-2.08E-6</v>
      </c>
      <c r="L32">
        <v>-45.240829509999998</v>
      </c>
      <c r="M32">
        <v>1.2899999999999999E-6</v>
      </c>
    </row>
    <row r="33" spans="1:15" x14ac:dyDescent="0.25">
      <c r="A33">
        <v>-0.62265574000000001</v>
      </c>
      <c r="B33">
        <v>4.5630000000000002E-5</v>
      </c>
      <c r="C33">
        <v>3.9740000000000002E-5</v>
      </c>
      <c r="D33">
        <v>44.621613109999998</v>
      </c>
      <c r="E33">
        <v>3.879E-5</v>
      </c>
      <c r="F33">
        <v>0.31785574</v>
      </c>
      <c r="G33">
        <v>1.3854000000000001E-4</v>
      </c>
      <c r="H33">
        <v>-44.926413109999999</v>
      </c>
      <c r="I33">
        <v>3.4489999999999997E-5</v>
      </c>
      <c r="J33">
        <v>44.30375738</v>
      </c>
      <c r="K33">
        <v>3.8330000000000001E-5</v>
      </c>
      <c r="L33">
        <v>-45.244268849999997</v>
      </c>
      <c r="M33">
        <v>3.625E-5</v>
      </c>
    </row>
    <row r="34" spans="1:15" x14ac:dyDescent="0.25">
      <c r="A34">
        <v>-0.58411475000000002</v>
      </c>
      <c r="B34">
        <v>1.6478E-4</v>
      </c>
      <c r="C34">
        <v>1.8364E-4</v>
      </c>
      <c r="D34">
        <v>44.674336070000003</v>
      </c>
      <c r="E34">
        <v>1.8279E-4</v>
      </c>
      <c r="F34">
        <v>0.31748032999999998</v>
      </c>
      <c r="G34">
        <v>3.79E-5</v>
      </c>
      <c r="H34">
        <v>-44.940970489999998</v>
      </c>
      <c r="I34">
        <v>1.8513000000000001E-4</v>
      </c>
      <c r="J34">
        <v>44.35685574</v>
      </c>
      <c r="K34">
        <v>1.8404000000000001E-4</v>
      </c>
      <c r="L34">
        <v>-45.25845082</v>
      </c>
      <c r="M34">
        <v>1.8044E-4</v>
      </c>
    </row>
    <row r="35" spans="1:15" x14ac:dyDescent="0.25">
      <c r="A35">
        <v>-0.54091803000000005</v>
      </c>
      <c r="B35">
        <v>3.5431999999999998E-4</v>
      </c>
      <c r="C35">
        <v>3.4493000000000002E-4</v>
      </c>
      <c r="D35">
        <v>44.733931149999997</v>
      </c>
      <c r="E35">
        <v>3.4555000000000002E-4</v>
      </c>
      <c r="F35">
        <v>0.31847704999999998</v>
      </c>
      <c r="G35">
        <v>3.0509999999999999E-4</v>
      </c>
      <c r="H35">
        <v>-44.956372129999998</v>
      </c>
      <c r="I35">
        <v>3.4450000000000003E-4</v>
      </c>
      <c r="J35">
        <v>44.415454099999998</v>
      </c>
      <c r="K35">
        <v>3.4484000000000001E-4</v>
      </c>
      <c r="L35">
        <v>-45.274849179999997</v>
      </c>
      <c r="M35">
        <v>3.4716E-4</v>
      </c>
      <c r="N35">
        <f>A35-A32</f>
        <v>9.3229509999999904E-2</v>
      </c>
      <c r="O35">
        <f>B35-B32</f>
        <v>3.5391999999999997E-4</v>
      </c>
    </row>
    <row r="36" spans="1:15" x14ac:dyDescent="0.25">
      <c r="A36">
        <v>150</v>
      </c>
      <c r="B36">
        <v>150</v>
      </c>
      <c r="C36">
        <v>150</v>
      </c>
      <c r="D36">
        <v>150</v>
      </c>
      <c r="E36">
        <v>150</v>
      </c>
      <c r="F36">
        <v>150</v>
      </c>
      <c r="G36">
        <v>150</v>
      </c>
      <c r="H36">
        <v>150</v>
      </c>
      <c r="I36">
        <v>150</v>
      </c>
      <c r="J36">
        <v>150</v>
      </c>
      <c r="K36">
        <v>150</v>
      </c>
      <c r="L36">
        <v>150</v>
      </c>
      <c r="M36">
        <v>150</v>
      </c>
    </row>
    <row r="37" spans="1:15" x14ac:dyDescent="0.25">
      <c r="A37">
        <v>-0.95491802999999997</v>
      </c>
      <c r="B37">
        <v>4.2E-7</v>
      </c>
      <c r="C37">
        <v>-2.266E-5</v>
      </c>
      <c r="D37">
        <v>51.07021967</v>
      </c>
      <c r="E37">
        <v>-2.5219999999999999E-5</v>
      </c>
      <c r="F37">
        <v>0.37227212999999998</v>
      </c>
      <c r="G37">
        <v>-4.1919999999999998E-5</v>
      </c>
      <c r="H37">
        <v>-51.652865570000003</v>
      </c>
      <c r="I37">
        <v>-3.1340000000000001E-5</v>
      </c>
      <c r="J37">
        <v>50.697947540000001</v>
      </c>
      <c r="K37">
        <v>-2.5179999999999999E-5</v>
      </c>
      <c r="L37">
        <v>-52.025137700000002</v>
      </c>
      <c r="M37">
        <v>-3.1470000000000002E-5</v>
      </c>
    </row>
    <row r="38" spans="1:15" x14ac:dyDescent="0.25">
      <c r="A38">
        <v>-0.92632787000000005</v>
      </c>
      <c r="B38">
        <v>4.5559999999999997E-5</v>
      </c>
      <c r="C38">
        <v>7.1710000000000003E-5</v>
      </c>
      <c r="D38">
        <v>51.112075410000003</v>
      </c>
      <c r="E38">
        <v>7.5190000000000003E-5</v>
      </c>
      <c r="F38">
        <v>0.37235082000000003</v>
      </c>
      <c r="G38">
        <v>1.1222000000000001E-4</v>
      </c>
      <c r="H38">
        <v>-51.666052460000003</v>
      </c>
      <c r="I38">
        <v>8.454E-5</v>
      </c>
      <c r="J38">
        <v>50.739724590000002</v>
      </c>
      <c r="K38">
        <v>7.5160000000000005E-5</v>
      </c>
      <c r="L38">
        <v>-52.038403279999997</v>
      </c>
      <c r="M38">
        <v>8.4629999999999994E-5</v>
      </c>
    </row>
    <row r="39" spans="1:15" x14ac:dyDescent="0.25">
      <c r="A39">
        <v>-0.89581966999999996</v>
      </c>
      <c r="B39">
        <v>1.6453E-4</v>
      </c>
      <c r="C39">
        <v>1.7242000000000001E-4</v>
      </c>
      <c r="D39">
        <v>51.153090159999998</v>
      </c>
      <c r="E39">
        <v>1.7359E-4</v>
      </c>
      <c r="F39">
        <v>0.37240820000000002</v>
      </c>
      <c r="G39">
        <v>2.2463E-4</v>
      </c>
      <c r="H39">
        <v>-51.676501639999998</v>
      </c>
      <c r="I39">
        <v>1.7636E-4</v>
      </c>
      <c r="J39">
        <v>50.780681970000003</v>
      </c>
      <c r="K39">
        <v>1.7352000000000001E-4</v>
      </c>
      <c r="L39">
        <v>-52.04890984</v>
      </c>
      <c r="M39">
        <v>1.7658999999999999E-4</v>
      </c>
    </row>
    <row r="40" spans="1:15" x14ac:dyDescent="0.25">
      <c r="A40">
        <v>-0.84413115000000005</v>
      </c>
      <c r="B40">
        <v>3.5398999999999999E-4</v>
      </c>
      <c r="C40">
        <v>3.4304000000000002E-4</v>
      </c>
      <c r="D40">
        <v>51.222849179999997</v>
      </c>
      <c r="E40">
        <v>3.4095000000000002E-4</v>
      </c>
      <c r="F40">
        <v>0.37243114999999999</v>
      </c>
      <c r="G40">
        <v>2.6959E-4</v>
      </c>
      <c r="H40">
        <v>-51.694549180000003</v>
      </c>
      <c r="I40">
        <v>3.3495999999999998E-4</v>
      </c>
      <c r="J40">
        <v>50.85041803</v>
      </c>
      <c r="K40">
        <v>3.4100999999999999E-4</v>
      </c>
      <c r="L40">
        <v>-52.06698033</v>
      </c>
      <c r="M40">
        <v>3.3474999999999998E-4</v>
      </c>
      <c r="N40">
        <f>A40-A37</f>
        <v>0.11078687999999992</v>
      </c>
      <c r="O40">
        <f>B40-B37</f>
        <v>3.5356999999999999E-4</v>
      </c>
    </row>
    <row r="41" spans="1:15" x14ac:dyDescent="0.25">
      <c r="A41">
        <v>160</v>
      </c>
      <c r="B41">
        <v>160</v>
      </c>
      <c r="C41">
        <v>160</v>
      </c>
      <c r="D41">
        <v>160</v>
      </c>
      <c r="E41">
        <v>160</v>
      </c>
      <c r="F41">
        <v>160</v>
      </c>
      <c r="G41">
        <v>160</v>
      </c>
      <c r="H41">
        <v>160</v>
      </c>
      <c r="I41">
        <v>160</v>
      </c>
      <c r="J41">
        <v>160</v>
      </c>
      <c r="K41">
        <v>160</v>
      </c>
      <c r="L41">
        <v>160</v>
      </c>
      <c r="M41">
        <v>160</v>
      </c>
    </row>
    <row r="42" spans="1:15" x14ac:dyDescent="0.25">
      <c r="A42">
        <v>-1.3358032799999999</v>
      </c>
      <c r="B42">
        <v>4.2E-7</v>
      </c>
      <c r="C42">
        <v>1.4899999999999999E-6</v>
      </c>
      <c r="D42">
        <v>57.365550820000003</v>
      </c>
      <c r="E42">
        <v>2.6800000000000002E-6</v>
      </c>
      <c r="F42">
        <v>0.42517377000000001</v>
      </c>
      <c r="G42">
        <v>1.6839000000000001E-4</v>
      </c>
      <c r="H42">
        <v>-58.276180330000003</v>
      </c>
      <c r="I42">
        <v>8.6600000000000001E-6</v>
      </c>
      <c r="J42">
        <v>56.940377050000002</v>
      </c>
      <c r="K42">
        <v>3.45E-6</v>
      </c>
      <c r="L42">
        <v>-58.701354100000003</v>
      </c>
      <c r="M42">
        <v>5.8799999999999996E-6</v>
      </c>
    </row>
    <row r="43" spans="1:15" x14ac:dyDescent="0.25">
      <c r="A43">
        <v>-1.3205081999999999</v>
      </c>
      <c r="B43">
        <v>4.5670000000000002E-5</v>
      </c>
      <c r="C43">
        <v>4.4249999999999998E-5</v>
      </c>
      <c r="D43">
        <v>57.385913109999997</v>
      </c>
      <c r="E43">
        <v>4.3819999999999997E-5</v>
      </c>
      <c r="F43">
        <v>0.42606065999999998</v>
      </c>
      <c r="G43">
        <v>8.2880000000000006E-5</v>
      </c>
      <c r="H43">
        <v>-58.280360659999999</v>
      </c>
      <c r="I43">
        <v>3.892E-5</v>
      </c>
      <c r="J43">
        <v>56.95985246</v>
      </c>
      <c r="K43">
        <v>4.2740000000000001E-5</v>
      </c>
      <c r="L43">
        <v>-58.706421310000003</v>
      </c>
      <c r="M43">
        <v>4.2759999999999997E-5</v>
      </c>
    </row>
    <row r="44" spans="1:15" x14ac:dyDescent="0.25">
      <c r="A44">
        <v>-1.27734426</v>
      </c>
      <c r="B44">
        <v>1.6457E-4</v>
      </c>
      <c r="C44">
        <v>1.6492000000000001E-4</v>
      </c>
      <c r="D44">
        <v>57.445118030000003</v>
      </c>
      <c r="E44">
        <v>1.6342E-4</v>
      </c>
      <c r="F44">
        <v>0.42524918</v>
      </c>
      <c r="G44">
        <v>1.6112E-4</v>
      </c>
      <c r="H44">
        <v>-58.297213110000001</v>
      </c>
      <c r="I44">
        <v>1.6089000000000001E-4</v>
      </c>
      <c r="J44">
        <v>57.019868850000002</v>
      </c>
      <c r="K44">
        <v>1.638E-4</v>
      </c>
      <c r="L44">
        <v>-58.722462299999997</v>
      </c>
      <c r="M44">
        <v>1.595E-4</v>
      </c>
    </row>
    <row r="45" spans="1:15" x14ac:dyDescent="0.25">
      <c r="A45">
        <v>-1.2095409800000001</v>
      </c>
      <c r="B45">
        <v>3.5447000000000001E-4</v>
      </c>
      <c r="C45">
        <v>3.5448000000000001E-4</v>
      </c>
      <c r="D45">
        <v>57.54005738</v>
      </c>
      <c r="E45">
        <v>3.5521000000000001E-4</v>
      </c>
      <c r="F45">
        <v>0.42533607000000001</v>
      </c>
      <c r="G45">
        <v>1.5274E-4</v>
      </c>
      <c r="H45">
        <v>-58.324262300000001</v>
      </c>
      <c r="I45">
        <v>3.5667000000000001E-4</v>
      </c>
      <c r="J45">
        <v>57.11472131</v>
      </c>
      <c r="K45">
        <v>3.5514999999999999E-4</v>
      </c>
      <c r="L45">
        <v>-58.74959836</v>
      </c>
      <c r="M45">
        <v>3.5699000000000001E-4</v>
      </c>
      <c r="N45">
        <f>A45-A42</f>
        <v>0.12626229999999983</v>
      </c>
      <c r="O45">
        <f>B45-B42</f>
        <v>3.5405000000000001E-4</v>
      </c>
    </row>
    <row r="46" spans="1:15" x14ac:dyDescent="0.25">
      <c r="A46">
        <v>170</v>
      </c>
      <c r="B46">
        <v>170</v>
      </c>
      <c r="C46">
        <v>170</v>
      </c>
      <c r="D46">
        <v>170</v>
      </c>
      <c r="E46">
        <v>170</v>
      </c>
      <c r="F46">
        <v>170</v>
      </c>
      <c r="G46">
        <v>170</v>
      </c>
      <c r="H46">
        <v>170</v>
      </c>
      <c r="I46">
        <v>170</v>
      </c>
      <c r="J46">
        <v>170</v>
      </c>
      <c r="K46">
        <v>170</v>
      </c>
      <c r="L46">
        <v>170</v>
      </c>
      <c r="M46">
        <v>170</v>
      </c>
    </row>
    <row r="47" spans="1:15" x14ac:dyDescent="0.25">
      <c r="A47">
        <v>-1.8143934399999999</v>
      </c>
      <c r="B47">
        <v>4.2E-7</v>
      </c>
      <c r="C47">
        <v>5.2299999999999999E-6</v>
      </c>
      <c r="D47">
        <v>63.428426229999999</v>
      </c>
      <c r="E47">
        <v>4.1500000000000001E-6</v>
      </c>
      <c r="F47">
        <v>0.47378689000000002</v>
      </c>
      <c r="G47">
        <v>2.48E-5</v>
      </c>
      <c r="H47">
        <v>-64.769032789999997</v>
      </c>
      <c r="I47">
        <v>1.6899999999999999E-6</v>
      </c>
      <c r="J47">
        <v>62.95463934</v>
      </c>
      <c r="K47">
        <v>4.1200000000000004E-6</v>
      </c>
      <c r="L47">
        <v>-65.242819670000003</v>
      </c>
      <c r="M47">
        <v>1.8199999999999999E-6</v>
      </c>
    </row>
    <row r="48" spans="1:15" x14ac:dyDescent="0.25">
      <c r="A48">
        <v>-1.80186885</v>
      </c>
      <c r="B48">
        <v>4.5720000000000003E-5</v>
      </c>
      <c r="C48">
        <v>3.6850000000000001E-5</v>
      </c>
      <c r="D48">
        <v>63.44818033</v>
      </c>
      <c r="E48">
        <v>3.8380000000000002E-5</v>
      </c>
      <c r="F48">
        <v>0.47386885000000001</v>
      </c>
      <c r="G48">
        <v>6.9620000000000001E-5</v>
      </c>
      <c r="H48">
        <v>-64.776180330000003</v>
      </c>
      <c r="I48">
        <v>4.1579999999999998E-5</v>
      </c>
      <c r="J48">
        <v>62.974311479999997</v>
      </c>
      <c r="K48">
        <v>3.8309999999999997E-5</v>
      </c>
      <c r="L48">
        <v>-65.250049180000005</v>
      </c>
      <c r="M48">
        <v>4.1789999999999998E-5</v>
      </c>
    </row>
    <row r="49" spans="1:15" x14ac:dyDescent="0.25">
      <c r="A49">
        <v>-1.7487868900000001</v>
      </c>
      <c r="B49">
        <v>1.6461000000000001E-4</v>
      </c>
      <c r="C49">
        <v>1.7081999999999999E-4</v>
      </c>
      <c r="D49">
        <v>63.524196719999999</v>
      </c>
      <c r="E49">
        <v>1.7012E-4</v>
      </c>
      <c r="F49">
        <v>0.47393443000000002</v>
      </c>
      <c r="G49">
        <v>1.0547E-4</v>
      </c>
      <c r="H49">
        <v>-64.799049179999997</v>
      </c>
      <c r="I49">
        <v>1.6919999999999999E-4</v>
      </c>
      <c r="J49">
        <v>63.0502623</v>
      </c>
      <c r="K49">
        <v>1.7032000000000001E-4</v>
      </c>
      <c r="L49">
        <v>-65.272983609999997</v>
      </c>
      <c r="M49">
        <v>1.6857999999999999E-4</v>
      </c>
    </row>
    <row r="50" spans="1:15" x14ac:dyDescent="0.25">
      <c r="A50">
        <v>-1.6768524600000001</v>
      </c>
      <c r="B50">
        <v>3.5453999999999998E-4</v>
      </c>
      <c r="C50">
        <v>3.5238000000000001E-4</v>
      </c>
      <c r="D50">
        <v>63.629508199999997</v>
      </c>
      <c r="E50">
        <v>3.5263999999999998E-4</v>
      </c>
      <c r="F50">
        <v>0.47440984000000003</v>
      </c>
      <c r="G50">
        <v>3.6539999999999999E-4</v>
      </c>
      <c r="H50">
        <v>-64.831950820000003</v>
      </c>
      <c r="I50">
        <v>3.5282E-4</v>
      </c>
      <c r="J50">
        <v>63.155098359999997</v>
      </c>
      <c r="K50">
        <v>3.5253999999999998E-4</v>
      </c>
      <c r="L50">
        <v>-65.306360659999996</v>
      </c>
      <c r="M50">
        <v>3.5310000000000002E-4</v>
      </c>
      <c r="N50">
        <f>A50-A47</f>
        <v>0.13754097999999981</v>
      </c>
      <c r="O50">
        <f>B50-B47</f>
        <v>3.5411999999999998E-4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PvsdT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Administrator</dc:creator>
  <cp:lastModifiedBy>Lab Administrator</cp:lastModifiedBy>
  <dcterms:created xsi:type="dcterms:W3CDTF">2024-10-07T13:25:50Z</dcterms:created>
  <dcterms:modified xsi:type="dcterms:W3CDTF">2024-10-07T14:10:43Z</dcterms:modified>
</cp:coreProperties>
</file>